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<sst xmlns="http://schemas.openxmlformats.org/spreadsheetml/2006/main" count="45" uniqueCount="43">
  <si>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</si>
  <si>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</si>
  <si>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</si>
  <si>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</si>
  <si>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</si>
  <si>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</si>
  <si>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</si>
  <si>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</si>
  <si>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</si>
  <si>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</si>
  <si>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</si>
  <si>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</si>
  <si>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</si>
  <si>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</si>
  <si>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</si>
  <si>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</si>
  <si>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</si>
  <si>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</si>
  <si>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</si>
  <si>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</si>
  <si>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</si>
  <si>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</si>
  <si>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</si>
  <si>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</si>
  <si>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</si>
  <si>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</si>
  <si>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Рагу овощное из птицы</t>
  </si>
  <si>
    <t>МБОУ "Атьминская  СОШ"</t>
  </si>
  <si>
    <t>хлеб</t>
  </si>
  <si>
    <t>напиток</t>
  </si>
  <si>
    <t xml:space="preserve">Хлеб пшеничный </t>
  </si>
  <si>
    <t xml:space="preserve">Хлеб ржано - пшеничный </t>
  </si>
  <si>
    <t>Суп молочный вермишелевый</t>
  </si>
  <si>
    <t>Запеканка творожно-рисовая со сгущенным молоком</t>
  </si>
  <si>
    <t>Чай с лимоном и сахаром</t>
  </si>
  <si>
    <t>витамин</t>
  </si>
  <si>
    <t>Салат из квашеной с  капусты</t>
  </si>
  <si>
    <t>Борщ из свежей капусты со сметаной</t>
  </si>
  <si>
    <t>Кислота аскорбиновая</t>
  </si>
  <si>
    <t>0.035</t>
  </si>
  <si>
    <t>Четверг-1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</si>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</sst>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18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32</v>
      </c>
      <c r="E4" s="29">
        <v>200</v>
      </c>
      <c r="F4" s="13"/>
      <c r="G4" s="40">
        <v>116.9</v>
      </c>
      <c r="H4" s="40">
        <v>4.3</v>
      </c>
      <c r="I4" s="40">
        <v>5.6</v>
      </c>
      <c r="J4" s="40">
        <v>19.2</v>
      </c>
    </row>
    <row r="5" spans="1:10" s="20" customFormat="1" ht="25.5" x14ac:dyDescent="0.25">
      <c r="A5" s="5"/>
      <c r="B5" s="1" t="s">
        <v>14</v>
      </c>
      <c r="C5" s="33">
        <v>173</v>
      </c>
      <c r="D5" s="27" t="s">
        <v>33</v>
      </c>
      <c r="E5" s="30">
        <v>120</v>
      </c>
      <c r="F5" s="15">
        <v>70.180000000000007</v>
      </c>
      <c r="G5" s="38">
        <v>355.887</v>
      </c>
      <c r="H5" s="38">
        <v>11.8</v>
      </c>
      <c r="I5" s="38">
        <v>10.9</v>
      </c>
      <c r="J5" s="38">
        <v>23.6</v>
      </c>
    </row>
    <row r="6" spans="1:10" x14ac:dyDescent="0.25">
      <c r="A6" s="5"/>
      <c r="B6" s="7" t="s">
        <v>12</v>
      </c>
      <c r="C6" s="33">
        <v>376</v>
      </c>
      <c r="D6" s="27" t="s">
        <v>34</v>
      </c>
      <c r="E6" s="30">
        <v>200</v>
      </c>
      <c r="F6" s="14"/>
      <c r="G6" s="38">
        <v>55.104999999999997</v>
      </c>
      <c r="H6" s="38">
        <v>0.245</v>
      </c>
      <c r="I6" s="38">
        <v>5.6000000000000001E-2</v>
      </c>
      <c r="J6" s="38">
        <v>13.193</v>
      </c>
    </row>
    <row r="7" spans="1:10" x14ac:dyDescent="0.25">
      <c r="A7" s="5"/>
      <c r="B7" s="1" t="s">
        <v>28</v>
      </c>
      <c r="C7" s="33">
        <v>25</v>
      </c>
      <c r="D7" s="27" t="s">
        <v>22</v>
      </c>
      <c r="E7" s="30">
        <v>40</v>
      </c>
      <c r="F7" s="14"/>
      <c r="G7" s="38">
        <v>88</v>
      </c>
      <c r="H7" s="38">
        <v>2.8</v>
      </c>
      <c r="I7" s="38">
        <v>0.4</v>
      </c>
      <c r="J7" s="38">
        <v>13.4</v>
      </c>
    </row>
    <row r="8" spans="1:10" x14ac:dyDescent="0.25">
      <c r="A8" s="5"/>
      <c r="B8" s="1" t="s">
        <v>41</v>
      </c>
      <c r="C8" s="33"/>
      <c r="D8" s="27" t="s">
        <v>42</v>
      </c>
      <c r="E8" s="30">
        <v>100</v>
      </c>
      <c r="F8" s="14"/>
      <c r="G8" s="38">
        <v>52</v>
      </c>
      <c r="H8" s="38">
        <v>0</v>
      </c>
      <c r="I8" s="38">
        <v>0</v>
      </c>
      <c r="J8" s="38">
        <v>12.6</v>
      </c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660</v>
      </c>
      <c r="F11" s="16">
        <v>70.180000000000007</v>
      </c>
      <c r="G11" s="39">
        <f>SUM(G4:G10)</f>
        <v>667.89200000000005</v>
      </c>
      <c r="H11" s="39">
        <f>SUM(H4:H10)</f>
        <v>19.145000000000003</v>
      </c>
      <c r="I11" s="39">
        <f>SUM(I4:I10)</f>
        <v>16.956</v>
      </c>
      <c r="J11" s="39">
        <f>SUM(J4:J10)</f>
        <v>81.992999999999995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36</v>
      </c>
      <c r="E12" s="30">
        <v>60</v>
      </c>
      <c r="F12" s="15"/>
      <c r="G12" s="38">
        <v>45.09</v>
      </c>
      <c r="H12" s="38">
        <v>1.0620000000000001</v>
      </c>
      <c r="I12" s="38">
        <v>3.0910000000000002</v>
      </c>
      <c r="J12" s="38">
        <v>2.82</v>
      </c>
    </row>
    <row r="13" spans="1:10" x14ac:dyDescent="0.25">
      <c r="A13" s="5"/>
      <c r="B13" s="1" t="s">
        <v>15</v>
      </c>
      <c r="C13" s="2">
        <v>96</v>
      </c>
      <c r="D13" s="27" t="s">
        <v>37</v>
      </c>
      <c r="E13" s="30">
        <v>200</v>
      </c>
      <c r="F13" s="14"/>
      <c r="G13" s="38">
        <v>91.55</v>
      </c>
      <c r="H13" s="38">
        <v>1.704</v>
      </c>
      <c r="I13" s="38">
        <v>4.6360000000000001</v>
      </c>
      <c r="J13" s="38">
        <v>10.568</v>
      </c>
    </row>
    <row r="14" spans="1:10" x14ac:dyDescent="0.25">
      <c r="A14" s="5"/>
      <c r="B14" s="1" t="s">
        <v>16</v>
      </c>
      <c r="C14" s="2">
        <v>234</v>
      </c>
      <c r="D14" s="27" t="s">
        <v>26</v>
      </c>
      <c r="E14" s="30">
        <v>200</v>
      </c>
      <c r="F14" s="14">
        <v>86.74</v>
      </c>
      <c r="G14" s="38">
        <v>394.15</v>
      </c>
      <c r="H14" s="38">
        <v>22.533999999999999</v>
      </c>
      <c r="I14" s="38">
        <v>24.766999999999999</v>
      </c>
      <c r="J14" s="38">
        <v>20.632000000000001</v>
      </c>
    </row>
    <row r="15" spans="1:10" x14ac:dyDescent="0.25">
      <c r="A15" s="5"/>
      <c r="B15" s="1" t="s">
        <v>29</v>
      </c>
      <c r="C15" s="2">
        <v>202</v>
      </c>
      <c r="D15" s="27" t="s">
        <v>23</v>
      </c>
      <c r="E15" s="30">
        <v>180</v>
      </c>
      <c r="F15" s="14"/>
      <c r="G15" s="38">
        <v>53.405000000000001</v>
      </c>
      <c r="H15" s="38">
        <v>0.2</v>
      </c>
      <c r="I15" s="38">
        <v>5.0999999999999997E-2</v>
      </c>
      <c r="J15" s="38">
        <v>11</v>
      </c>
    </row>
    <row r="16" spans="1:10" x14ac:dyDescent="0.25">
      <c r="A16" s="5"/>
      <c r="B16" s="1" t="s">
        <v>19</v>
      </c>
      <c r="C16" s="2">
        <v>348</v>
      </c>
      <c r="D16" s="27" t="s">
        <v>30</v>
      </c>
      <c r="E16" s="30">
        <v>30</v>
      </c>
      <c r="F16" s="14"/>
      <c r="G16" s="38">
        <v>66.3</v>
      </c>
      <c r="H16" s="38">
        <v>2.2799999999999998</v>
      </c>
      <c r="I16" s="38">
        <v>0.27</v>
      </c>
      <c r="J16" s="38">
        <v>13.86</v>
      </c>
    </row>
    <row r="17" spans="1:10" x14ac:dyDescent="0.25">
      <c r="A17" s="5"/>
      <c r="B17" s="1" t="s">
        <v>17</v>
      </c>
      <c r="C17" s="2">
        <v>25</v>
      </c>
      <c r="D17" s="27" t="s">
        <v>31</v>
      </c>
      <c r="E17" s="30">
        <v>30</v>
      </c>
      <c r="F17" s="14"/>
      <c r="G17" s="38">
        <v>63.3</v>
      </c>
      <c r="H17" s="38">
        <v>2.2200000000000002</v>
      </c>
      <c r="I17" s="38">
        <v>0.39</v>
      </c>
      <c r="J17" s="38">
        <v>12.96</v>
      </c>
    </row>
    <row r="18" spans="1:10" s="21" customFormat="1" x14ac:dyDescent="0.25">
      <c r="A18" s="5"/>
      <c r="B18" s="24" t="s">
        <v>35</v>
      </c>
      <c r="C18" s="18">
        <v>26</v>
      </c>
      <c r="D18" s="27" t="s">
        <v>38</v>
      </c>
      <c r="E18" s="30" t="s">
        <v>39</v>
      </c>
      <c r="F18" s="22"/>
      <c r="G18" s="38"/>
      <c r="H18" s="38"/>
      <c r="I18" s="38"/>
      <c r="J18" s="38"/>
    </row>
    <row r="19" spans="1:10" s="21" customFormat="1" x14ac:dyDescent="0.25">
      <c r="A19" s="5"/>
      <c r="B19" s="24"/>
      <c r="C19" s="18"/>
      <c r="D19" s="27"/>
      <c r="E19" s="30"/>
      <c r="F19" s="22"/>
      <c r="G19" s="38"/>
      <c r="H19" s="38"/>
      <c r="I19" s="38"/>
      <c r="J19" s="38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700</v>
      </c>
      <c r="F20" s="19">
        <v>86.74</v>
      </c>
      <c r="G20" s="39">
        <f>SUM(G12:G19)</f>
        <v>713.79499999999985</v>
      </c>
      <c r="H20" s="39">
        <f>SUM(H12:H19)</f>
        <v>29.999999999999996</v>
      </c>
      <c r="I20" s="39">
        <f>SUM(I12:I19)</f>
        <v>33.205000000000005</v>
      </c>
      <c r="J20" s="39">
        <f>SUM(J12:J19)</f>
        <v>71.84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1360</v>
      </c>
      <c r="F21" s="19">
        <v>156.91999999999999</v>
      </c>
      <c r="G21" s="37">
        <f>G11+G20</f>
        <v>1381.6869999999999</v>
      </c>
      <c r="H21" s="37">
        <f>H11+H20</f>
        <v>49.144999999999996</v>
      </c>
      <c r="I21" s="37">
        <f>I11+I20</f>
        <v>50.161000000000001</v>
      </c>
      <c r="J21" s="37">
        <f>J11+J20</f>
        <v>153.833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2024-09-02T19:01:03Z</dcterms:modified>
</cp:coreProperties>
</file>